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9200" windowHeight="12675" activeTab="0"/>
  </bookViews>
  <sheets>
    <sheet name="Bonneville Trip Expenses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<sst xmlns="http://schemas.openxmlformats.org/spreadsheetml/2006/main" count="104" uniqueCount="104">
  <si>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Expense</t>
  </si>
  <si>
    <t>Cost</t>
  </si>
  <si>
    <t>URL</t>
  </si>
  <si>
    <t>BUB fees</t>
  </si>
  <si>
    <t>AMA membership</t>
  </si>
  <si>
    <t>Bonneville photographs</t>
  </si>
  <si>
    <t>http://www.ama-cycle.org/</t>
  </si>
  <si>
    <t>http://www.speedtrialsbybub.com/2006_event/index-2006.html</t>
  </si>
  <si>
    <t>http://www.salt-away.com/
http://www.westmarine.com/webapp/wcs/stores/servlet/producte/10001/-1/10001/33529/0/0/Salt-Away/All_2/mode+matchallpartial/0/0</t>
  </si>
  <si>
    <t>NOTES:</t>
  </si>
  <si>
    <t>http://www.triumphrat.net/modules.php?op=modload&amp;name=Forum&amp;file=viewtopic&amp;topic=44610&amp;forum=20</t>
  </si>
  <si>
    <t>Tentative schedule:</t>
  </si>
  <si>
    <t>Tech Sept 3. Race Sept 4-7.</t>
  </si>
  <si>
    <t>Gas (~2300 miles x 2 ÷ 40 x $3.50)</t>
  </si>
  <si>
    <t>Food ($40 x 10)</t>
  </si>
  <si>
    <t>http://www.ronayers.com/</t>
  </si>
  <si>
    <t>http://www.dandwimages.com/pages/1/index.htm</t>
  </si>
  <si>
    <t>http://www.twistedthrottle.com/trade/productview/1859/499/</t>
  </si>
  <si>
    <t>Tank bag ($99.99 + $10.71 shipping)</t>
  </si>
  <si>
    <t>http://www.wendovernugget.com/</t>
  </si>
  <si>
    <t>http://postcalc.usps.gov/</t>
  </si>
  <si>
    <t>Spent</t>
  </si>
  <si>
    <t>TOTALS</t>
  </si>
  <si>
    <t>full leathers, including 8" boots</t>
  </si>
  <si>
    <t>side/center stands zip tied</t>
  </si>
  <si>
    <t>headlights taped</t>
  </si>
  <si>
    <t>metal valve caps required</t>
  </si>
  <si>
    <t>Partial packing list:</t>
  </si>
  <si>
    <t>* riding suit (you'll be wearing it)</t>
  </si>
  <si>
    <t>* rain gear (top, bottom, gloves)</t>
  </si>
  <si>
    <t>* smash-flat-able camp hat</t>
  </si>
  <si>
    <t>* personal toiletries</t>
  </si>
  <si>
    <t>* first aid kit (one for all three of us -- Brian has it)</t>
  </si>
  <si>
    <t>* 4 days of clothes (you'll be wearing one day's worth)</t>
  </si>
  <si>
    <t>* non-riding footwear (sneakers)</t>
  </si>
  <si>
    <t>* light jacket</t>
  </si>
  <si>
    <t>* pajamas</t>
  </si>
  <si>
    <t>* tire repair kit</t>
  </si>
  <si>
    <t>* sun block</t>
  </si>
  <si>
    <t>* flashlight w/ extra batteries</t>
  </si>
  <si>
    <t>* cell phone w/ charger</t>
  </si>
  <si>
    <t>* camera w'/ charger</t>
  </si>
  <si>
    <t>* sun glasses</t>
  </si>
  <si>
    <t>Leather suit</t>
  </si>
  <si>
    <t>http://www.newenough.com/teknic_chicane6_1pc_suit_page.htm</t>
  </si>
  <si>
    <t>* tire gauge</t>
  </si>
  <si>
    <t>* binoculars</t>
  </si>
  <si>
    <t>* tarp</t>
  </si>
  <si>
    <t>Leave Morgantown Aug 31. Arrive Utah Sept 2.</t>
  </si>
  <si>
    <t>Leave Utah Sept 8. Arrive Morgantown/home Sept 10.</t>
  </si>
  <si>
    <t>transmission &amp; oil plug safety wired</t>
  </si>
  <si>
    <t>axle nuts safety wired or castle nutted</t>
  </si>
  <si>
    <t>steering damper required</t>
  </si>
  <si>
    <t>metal valve stems required</t>
  </si>
  <si>
    <t>rear pegs removed</t>
  </si>
  <si>
    <t>mirrors removed/taped</t>
  </si>
  <si>
    <t>Run Whatcha Brung at Speed Trials by BUB requirements:</t>
  </si>
  <si>
    <t>AMA Bonneville Racing requirements (RWB requirements, plus…):</t>
  </si>
  <si>
    <t>* reflective vest or reflective tape (Todd has it)</t>
  </si>
  <si>
    <t>* non-tinted/extra visor</t>
  </si>
  <si>
    <t>elbows, shoulders, hips, knees, and back</t>
  </si>
  <si>
    <t xml:space="preserve"> - Perforated leather may not have perforations in the following areas:</t>
  </si>
  <si>
    <t>Snell M2000 or M2005</t>
  </si>
  <si>
    <t>ECE 22-05 or 22-04</t>
  </si>
  <si>
    <t xml:space="preserve"> - Legal helmets:</t>
  </si>
  <si>
    <t>BSI 6658 Type A or off-road Type B (Suomy is legal)</t>
  </si>
  <si>
    <t>http://www.aerostich.com/catalog/US/Aerostich-Riding-Shorts-p-16554.html</t>
  </si>
  <si>
    <t>Riding shorts ($30.00 + $8.00 shipping)</t>
  </si>
  <si>
    <t>Corrosion protection ($35.99 + $8.95 shipping)</t>
  </si>
  <si>
    <t>Shipping supplies to hotel (10 lbs USPS Priority to 84083)</t>
  </si>
  <si>
    <t>* chain lube</t>
  </si>
  <si>
    <t>http://www.squierdesign.com/</t>
  </si>
  <si>
    <t>http://www.fredericktownyamaha.com/</t>
  </si>
  <si>
    <t>* squeegee</t>
  </si>
  <si>
    <t>Tires (Bridgestone BT020, $345.28 prorated for 60% of use, includes $70 for mounting)</t>
  </si>
  <si>
    <t>12000 mile service, $500 prorated for 76% of the miles</t>
  </si>
  <si>
    <t>Lodging (($20 x 5 ÷ 3) + ($75 x 6 ÷ 3))</t>
  </si>
  <si>
    <t>I-79 north to I-70 (little Washington)</t>
  </si>
  <si>
    <t>I-70 west to I-74 (Indianapolis)</t>
  </si>
  <si>
    <t>I-74 west to I-80 (Davenport/Moline)</t>
  </si>
  <si>
    <t>I-80 till we see lots of salt</t>
  </si>
  <si>
    <t>2,035 miles</t>
  </si>
  <si>
    <t xml:space="preserve"> - Wendover Golden Nugget, reservation number: 218105</t>
  </si>
  <si>
    <t>* socket/wrench for chain adjustment &amp; rear wheel</t>
  </si>
  <si>
    <t>Thu depart Columbus, arrive Omaha (781 mi, est. 13 hrs)</t>
  </si>
  <si>
    <t>Fri depart Omaha, arrive Rock Springs WY (754 mi, est. 12.5 hrs)</t>
  </si>
  <si>
    <t>Sat depart Rock Springs, arrive Wendover (295 mi, est. 5 hrs)</t>
  </si>
  <si>
    <t>Thu depart Columbus, arrive Des Moines (646 mi, est. 11 hrs)</t>
  </si>
  <si>
    <t>Fri depart Des Moines, arrive Laramie (681 mi, est. 11.5 hrs)</t>
  </si>
  <si>
    <t>Sat depart Laramie, arrive Wendover (503 mi, est. 8.5 hrs)</t>
  </si>
  <si>
    <t>* chap stick</t>
  </si>
  <si>
    <t>* BUB packet</t>
  </si>
  <si>
    <t>* electrical tape</t>
  </si>
  <si>
    <t>* painters tape</t>
  </si>
  <si>
    <t>* wire ties</t>
  </si>
  <si>
    <t>* note book</t>
  </si>
  <si>
    <t>Two miles run up, one mile timed, two miles of deceleration.  Cross 175 mph and move to the full track, which is five miles.</t>
  </si>
  <si>
    <t>Spending money (attractions and souvenirs)</t>
  </si>
  <si>
    <t>* gps w/ extra batteries</t>
  </si>
  <si>
    <t>* advil</t>
  </si>
  <si>
    <t>Miscellaneous expenses (laundry, batteries, packing straps, travel supplies)</t>
  </si>
  <si>
    <t>Tech supplies (racing numbers, tape, wire ties, valve caps, tarp, stakes)</t>
  </si>
  <si>
    <t>Plan A (assumes we make it to Columbus on Wed (200 miles)):</t>
  </si>
  <si>
    <t>Plan B (also assumes we make it to Columbus on Wed (200 miles)):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</si>
</sst>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17" applyAlignment="1">
      <alignment horizontal="right"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4" fontId="1" fillId="0" borderId="3" xfId="17" applyFont="1" applyBorder="1" applyAlignment="1">
      <alignment horizontal="right"/>
    </xf>
    <xf numFmtId="44" fontId="1" fillId="0" borderId="3" xfId="17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20" applyAlignment="1">
      <alignment horizontal="left"/>
    </xf>
    <xf numFmtId="0" fontId="2" fillId="0" borderId="0" xfId="20" applyAlignment="1">
      <alignment horizontal="left" wrapText="1"/>
    </xf>
    <xf numFmtId="0" fontId="5" fillId="0" borderId="0" xfId="2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4" fontId="1" fillId="0" borderId="4" xfId="17" applyFont="1" applyBorder="1" applyAlignment="1">
      <alignment horizontal="center"/>
    </xf>
    <xf numFmtId="44" fontId="0" fillId="0" borderId="0" xfId="17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20" applyAlignment="1">
      <alignment horizontal="left" vertical="top"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Border="1" applyAlignment="1">
      <alignment horizontal="left"/>
    </xf>
    <xf numFmtId="44" fontId="0" fillId="0" borderId="0" xfId="17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44" fontId="0" fillId="0" borderId="6" xfId="17" applyBorder="1" applyAlignment="1">
      <alignment horizontal="right"/>
    </xf>
    <xf numFmtId="44" fontId="0" fillId="0" borderId="7" xfId="17" applyBorder="1" applyAlignment="1">
      <alignment/>
    </xf>
    <xf numFmtId="0" fontId="6" fillId="0" borderId="8" xfId="0" applyFont="1" applyBorder="1" applyAlignment="1">
      <alignment horizontal="left"/>
    </xf>
    <xf numFmtId="44" fontId="0" fillId="0" borderId="9" xfId="17" applyBorder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44" fontId="0" fillId="0" borderId="11" xfId="17" applyBorder="1" applyAlignment="1">
      <alignment horizontal="right"/>
    </xf>
    <xf numFmtId="44" fontId="0" fillId="0" borderId="12" xfId="17" applyBorder="1" applyAlignment="1">
      <alignment/>
    </xf>
    <xf numFmtId="0" fontId="8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0" fillId="0" borderId="0" xfId="17" applyAlignment="1">
      <alignment vertical="top"/>
    </xf>
    <xf numFmtId="44" fontId="0" fillId="0" borderId="0" xfId="17" applyAlignment="1">
      <alignment/>
    </xf>
    <xf numFmtId="44" fontId="0" fillId="0" borderId="0" xfId="17" applyNumberFormat="1" applyAlignment="1">
      <alignment vertical="top"/>
    </xf>
    <xf numFmtId="44" fontId="0" fillId="0" borderId="0" xfId="17" applyFont="1" applyAlignment="1">
      <alignment/>
    </xf>
    <xf numFmtId="44" fontId="0" fillId="0" borderId="0" xfId="17" applyAlignment="1">
      <alignment horizontal="center"/>
    </xf>
    <xf numFmtId="0" fontId="6" fillId="0" borderId="0" xfId="0" applyFont="1" applyAlignment="1">
      <alignment horizontal="left" wrapText="1"/>
    </xf>
    <xf numFmtId="44" fontId="6" fillId="0" borderId="0" xfId="17" applyFont="1" applyBorder="1" applyAlignment="1">
      <alignment horizontal="left"/>
    </xf>
    <xf numFmtId="0" fontId="6" fillId="0" borderId="0" xfId="0" applyFont="1" applyAlignment="1">
      <alignment/>
    </xf>
    <xf numFmtId="44" fontId="6" fillId="0" borderId="0" xfId="17" applyFont="1" applyBorder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edtrialsbybub.com/2006_event/index-2006.html" TargetMode="External" /><Relationship Id="rId2" Type="http://schemas.openxmlformats.org/officeDocument/2006/relationships/hyperlink" Target="http://www.ama-cycle.org/" TargetMode="External" /><Relationship Id="rId3" Type="http://schemas.openxmlformats.org/officeDocument/2006/relationships/hyperlink" Target="http://www.salt-away.com/http://www.westmarine.com/webapp/wcs/stores/servlet/producte/10001/-1/10001/33529/0/0/Salt-Away/All_2/mode+matchallpartial/0/0" TargetMode="External" /><Relationship Id="rId4" Type="http://schemas.openxmlformats.org/officeDocument/2006/relationships/hyperlink" Target="http://www.newenough.com/teknic_chicane6_1pc_suit_page.htm" TargetMode="External" /><Relationship Id="rId5" Type="http://schemas.openxmlformats.org/officeDocument/2006/relationships/hyperlink" Target="http://www.triumphrat.net/modules.php?op=modload&amp;name=Forum&amp;file=viewtopic&amp;topic=44610&amp;forum=20" TargetMode="External" /><Relationship Id="rId6" Type="http://schemas.openxmlformats.org/officeDocument/2006/relationships/hyperlink" Target="http://www.ronayers.com/" TargetMode="External" /><Relationship Id="rId7" Type="http://schemas.openxmlformats.org/officeDocument/2006/relationships/hyperlink" Target="http://www.dandwimages.com/pages/1/index.htm" TargetMode="External" /><Relationship Id="rId8" Type="http://schemas.openxmlformats.org/officeDocument/2006/relationships/hyperlink" Target="http://www.twistedthrottle.com/trade/productview/1859/499/" TargetMode="External" /><Relationship Id="rId9" Type="http://schemas.openxmlformats.org/officeDocument/2006/relationships/hyperlink" Target="http://www.wendovernugget.com/" TargetMode="External" /><Relationship Id="rId10" Type="http://schemas.openxmlformats.org/officeDocument/2006/relationships/hyperlink" Target="http://postcalc.usps.gov/" TargetMode="External" /><Relationship Id="rId11" Type="http://schemas.openxmlformats.org/officeDocument/2006/relationships/hyperlink" Target="http://www.squierdesign.com/" TargetMode="External" /><Relationship Id="rId12" Type="http://schemas.openxmlformats.org/officeDocument/2006/relationships/hyperlink" Target="http://www.fredericktownyamaha.com/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2" width="60.7109375" style="1" customWidth="1"/>
    <col min="3" max="3" width="10.7109375" style="2" customWidth="1"/>
    <col min="4" max="4" width="10.7109375" style="16" customWidth="1"/>
  </cols>
  <sheetData>
    <row r="1" spans="1:4" ht="13.5" thickBot="1">
      <c r="A1" s="9" t="s">
        <v>0</v>
      </c>
      <c r="B1" s="9" t="s">
        <v>2</v>
      </c>
      <c r="C1" s="8" t="s">
        <v>1</v>
      </c>
      <c r="D1" s="15" t="s">
        <v>21</v>
      </c>
    </row>
    <row r="2" spans="1:4" ht="12.75">
      <c r="A2" s="3"/>
      <c r="B2" s="3"/>
      <c r="C2" s="4"/>
      <c r="D2" s="42"/>
    </row>
    <row r="3" spans="1:3" ht="12.75">
      <c r="A3" s="1" t="s">
        <v>13</v>
      </c>
      <c r="C3" s="41">
        <v>402.05</v>
      </c>
    </row>
    <row r="4" spans="1:3" ht="12.75">
      <c r="A4" s="1" t="s">
        <v>14</v>
      </c>
      <c r="C4" s="39">
        <v>400</v>
      </c>
    </row>
    <row r="5" spans="1:3" ht="12.75">
      <c r="A5" s="1" t="s">
        <v>76</v>
      </c>
      <c r="B5" s="10" t="s">
        <v>19</v>
      </c>
      <c r="C5" s="39">
        <v>183.33</v>
      </c>
    </row>
    <row r="6" spans="1:4" ht="27.75" customHeight="1">
      <c r="A6" s="18" t="s">
        <v>74</v>
      </c>
      <c r="B6" s="19" t="s">
        <v>15</v>
      </c>
      <c r="C6" s="38">
        <v>207.17</v>
      </c>
      <c r="D6" s="38">
        <v>247.05</v>
      </c>
    </row>
    <row r="7" spans="1:3" ht="12.75" customHeight="1">
      <c r="A7" s="18" t="s">
        <v>75</v>
      </c>
      <c r="B7" s="19" t="s">
        <v>72</v>
      </c>
      <c r="C7" s="40">
        <v>380</v>
      </c>
    </row>
    <row r="8" spans="1:4" ht="12.75">
      <c r="A8" s="1" t="s">
        <v>97</v>
      </c>
      <c r="C8" s="39">
        <v>100</v>
      </c>
      <c r="D8" s="16">
        <v>5.55</v>
      </c>
    </row>
    <row r="9" spans="1:4" ht="12.75">
      <c r="A9" s="1" t="s">
        <v>3</v>
      </c>
      <c r="B9" s="10" t="s">
        <v>7</v>
      </c>
      <c r="C9" s="39">
        <v>100</v>
      </c>
      <c r="D9" s="16">
        <v>100</v>
      </c>
    </row>
    <row r="10" spans="1:4" ht="12.75">
      <c r="A10" s="1" t="s">
        <v>4</v>
      </c>
      <c r="B10" s="10" t="s">
        <v>6</v>
      </c>
      <c r="C10" s="39">
        <v>39</v>
      </c>
      <c r="D10" s="16">
        <v>39</v>
      </c>
    </row>
    <row r="11" spans="1:4" ht="25.5">
      <c r="A11" s="47" t="s">
        <v>101</v>
      </c>
      <c r="B11" s="19" t="s">
        <v>71</v>
      </c>
      <c r="C11" s="38">
        <v>25</v>
      </c>
      <c r="D11" s="38">
        <v>31</v>
      </c>
    </row>
    <row r="12" spans="1:4" ht="12.75">
      <c r="A12" s="1" t="s">
        <v>18</v>
      </c>
      <c r="B12" s="10" t="s">
        <v>17</v>
      </c>
      <c r="C12" s="39">
        <v>110.7</v>
      </c>
      <c r="D12" s="16">
        <v>110.7</v>
      </c>
    </row>
    <row r="13" spans="1:4" ht="12.75">
      <c r="A13" s="1" t="s">
        <v>43</v>
      </c>
      <c r="B13" s="10" t="s">
        <v>44</v>
      </c>
      <c r="C13" s="2">
        <v>395.98</v>
      </c>
      <c r="D13" s="16">
        <v>338.85</v>
      </c>
    </row>
    <row r="14" spans="1:4" ht="12.75">
      <c r="A14" s="1" t="s">
        <v>67</v>
      </c>
      <c r="B14" s="10" t="s">
        <v>66</v>
      </c>
      <c r="C14" s="39">
        <v>38</v>
      </c>
      <c r="D14" s="16">
        <v>38</v>
      </c>
    </row>
    <row r="15" spans="1:4" ht="12.75">
      <c r="A15" s="1" t="s">
        <v>69</v>
      </c>
      <c r="B15" s="10" t="s">
        <v>20</v>
      </c>
      <c r="C15" s="39">
        <v>40.5</v>
      </c>
      <c r="D15" s="16">
        <v>0</v>
      </c>
    </row>
    <row r="16" spans="1:4" ht="38.25">
      <c r="A16" s="17" t="s">
        <v>68</v>
      </c>
      <c r="B16" s="11" t="s">
        <v>8</v>
      </c>
      <c r="C16" s="38">
        <v>44.94</v>
      </c>
      <c r="D16" s="38">
        <v>48.55</v>
      </c>
    </row>
    <row r="17" spans="1:3" ht="12.75">
      <c r="A17" s="1" t="s">
        <v>5</v>
      </c>
      <c r="B17" s="10" t="s">
        <v>16</v>
      </c>
      <c r="C17" s="39">
        <v>50</v>
      </c>
    </row>
    <row r="18" spans="1:4" ht="25.5">
      <c r="A18" s="47" t="s">
        <v>100</v>
      </c>
      <c r="B18" s="10"/>
      <c r="C18" s="38">
        <v>20</v>
      </c>
      <c r="D18" s="38">
        <v>34.53</v>
      </c>
    </row>
    <row r="19" ht="13.5" thickBot="1">
      <c r="C19" s="39"/>
    </row>
    <row r="20" spans="1:4" ht="13.5" thickBot="1">
      <c r="A20" s="5" t="s">
        <v>22</v>
      </c>
      <c r="B20" s="6"/>
      <c r="C20" s="7">
        <f>SUM(C3:C18)</f>
        <v>2536.67</v>
      </c>
      <c r="D20" s="7">
        <f>SUM(D3:D18)</f>
        <v>993.23</v>
      </c>
    </row>
    <row r="24" spans="1:2" ht="12.75">
      <c r="A24" s="35" t="s">
        <v>9</v>
      </c>
      <c r="B24" s="12" t="s">
        <v>10</v>
      </c>
    </row>
    <row r="25" spans="1:2" ht="12.75">
      <c r="A25" s="13"/>
      <c r="B25" s="13"/>
    </row>
    <row r="26" spans="1:2" ht="12.75">
      <c r="A26" s="13" t="s">
        <v>56</v>
      </c>
      <c r="B26" s="14" t="s">
        <v>57</v>
      </c>
    </row>
    <row r="27" spans="1:2" ht="12.75">
      <c r="A27" s="21" t="s">
        <v>23</v>
      </c>
      <c r="B27" s="21" t="s">
        <v>50</v>
      </c>
    </row>
    <row r="28" spans="1:2" ht="12.75">
      <c r="A28" s="21" t="s">
        <v>24</v>
      </c>
      <c r="B28" s="21" t="s">
        <v>51</v>
      </c>
    </row>
    <row r="29" spans="1:2" ht="12.75">
      <c r="A29" s="21" t="s">
        <v>25</v>
      </c>
      <c r="B29" s="21" t="s">
        <v>52</v>
      </c>
    </row>
    <row r="30" spans="1:2" ht="12.75">
      <c r="A30" s="21" t="s">
        <v>55</v>
      </c>
      <c r="B30" s="21" t="s">
        <v>53</v>
      </c>
    </row>
    <row r="31" spans="1:2" ht="12.75">
      <c r="A31" s="21" t="s">
        <v>26</v>
      </c>
      <c r="B31" s="21" t="s">
        <v>54</v>
      </c>
    </row>
    <row r="32" spans="1:2" ht="12.75">
      <c r="A32" s="21"/>
      <c r="B32" s="21"/>
    </row>
    <row r="33" spans="1:2" ht="12.75" customHeight="1">
      <c r="A33" s="13" t="s">
        <v>96</v>
      </c>
      <c r="B33" s="43"/>
    </row>
    <row r="34" spans="1:2" ht="12.75">
      <c r="A34" s="14"/>
      <c r="B34" s="14"/>
    </row>
    <row r="35" spans="1:2" ht="12.75">
      <c r="A35" s="14" t="s">
        <v>11</v>
      </c>
      <c r="B35" s="14" t="s">
        <v>61</v>
      </c>
    </row>
    <row r="36" spans="1:2" ht="12.75">
      <c r="A36" s="21" t="s">
        <v>48</v>
      </c>
      <c r="B36" s="21" t="s">
        <v>60</v>
      </c>
    </row>
    <row r="37" spans="1:2" ht="12.75">
      <c r="A37" s="21" t="s">
        <v>12</v>
      </c>
      <c r="B37" s="13"/>
    </row>
    <row r="38" spans="1:2" ht="12.75">
      <c r="A38" s="21" t="s">
        <v>49</v>
      </c>
      <c r="B38" s="14" t="s">
        <v>64</v>
      </c>
    </row>
    <row r="39" spans="1:2" ht="12.75">
      <c r="A39" s="21"/>
      <c r="B39" s="21" t="s">
        <v>62</v>
      </c>
    </row>
    <row r="40" spans="1:2" ht="12.75">
      <c r="A40" s="13" t="s">
        <v>77</v>
      </c>
      <c r="B40" s="21" t="s">
        <v>65</v>
      </c>
    </row>
    <row r="41" spans="1:2" ht="12.75">
      <c r="A41" s="13" t="s">
        <v>78</v>
      </c>
      <c r="B41" s="21" t="s">
        <v>63</v>
      </c>
    </row>
    <row r="42" spans="1:2" ht="12.75">
      <c r="A42" s="13" t="s">
        <v>79</v>
      </c>
      <c r="B42" s="21"/>
    </row>
    <row r="43" spans="1:2" ht="12.75">
      <c r="A43" s="13" t="s">
        <v>80</v>
      </c>
      <c r="B43" s="45" t="s">
        <v>82</v>
      </c>
    </row>
    <row r="44" spans="1:2" ht="12.75">
      <c r="A44" s="21" t="s">
        <v>81</v>
      </c>
      <c r="B44" s="45"/>
    </row>
    <row r="45" spans="1:2" ht="12.75">
      <c r="A45" s="21"/>
      <c r="B45" s="45"/>
    </row>
    <row r="46" spans="1:2" ht="12.75">
      <c r="A46" s="13" t="s">
        <v>102</v>
      </c>
      <c r="B46" s="21" t="s">
        <v>103</v>
      </c>
    </row>
    <row r="47" spans="1:2" ht="12.75">
      <c r="A47" s="13" t="s">
        <v>84</v>
      </c>
      <c r="B47" s="21" t="s">
        <v>87</v>
      </c>
    </row>
    <row r="48" spans="1:2" ht="12.75">
      <c r="A48" s="13" t="s">
        <v>85</v>
      </c>
      <c r="B48" s="21" t="s">
        <v>88</v>
      </c>
    </row>
    <row r="49" spans="1:2" ht="12.75">
      <c r="A49" s="13" t="s">
        <v>86</v>
      </c>
      <c r="B49" s="21" t="s">
        <v>89</v>
      </c>
    </row>
    <row r="50" spans="1:2" ht="12.75">
      <c r="A50" s="21"/>
      <c r="B50" s="45"/>
    </row>
    <row r="51" spans="1:2" ht="12.75">
      <c r="A51" s="20"/>
      <c r="B51" s="20"/>
    </row>
    <row r="52" spans="1:2" ht="13.5" thickBot="1">
      <c r="A52" s="21"/>
      <c r="B52" s="20"/>
    </row>
    <row r="53" spans="1:5" ht="12.75">
      <c r="A53" s="25"/>
      <c r="B53" s="26"/>
      <c r="C53" s="27"/>
      <c r="D53" s="28"/>
      <c r="E53" s="24"/>
    </row>
    <row r="54" spans="1:5" ht="12.75">
      <c r="A54" s="36"/>
      <c r="B54" s="37" t="s">
        <v>27</v>
      </c>
      <c r="C54" s="23"/>
      <c r="D54" s="30"/>
      <c r="E54" s="24"/>
    </row>
    <row r="55" spans="1:5" ht="12.75">
      <c r="A55" s="36"/>
      <c r="B55" s="22"/>
      <c r="C55" s="23"/>
      <c r="D55" s="30"/>
      <c r="E55" s="24"/>
    </row>
    <row r="56" spans="1:5" ht="12.75">
      <c r="A56" s="29" t="s">
        <v>32</v>
      </c>
      <c r="B56" s="22" t="s">
        <v>36</v>
      </c>
      <c r="C56" s="44" t="s">
        <v>70</v>
      </c>
      <c r="D56" s="30"/>
      <c r="E56" s="24"/>
    </row>
    <row r="57" spans="1:5" ht="12.75">
      <c r="A57" s="29" t="s">
        <v>37</v>
      </c>
      <c r="B57" s="22" t="s">
        <v>31</v>
      </c>
      <c r="C57" s="44" t="s">
        <v>73</v>
      </c>
      <c r="D57" s="30"/>
      <c r="E57" s="24"/>
    </row>
    <row r="58" spans="1:5" ht="12.75">
      <c r="A58" s="29" t="s">
        <v>28</v>
      </c>
      <c r="B58" s="22" t="s">
        <v>41</v>
      </c>
      <c r="C58" s="46" t="s">
        <v>90</v>
      </c>
      <c r="D58" s="30"/>
      <c r="E58" s="24"/>
    </row>
    <row r="59" spans="1:5" ht="12.75">
      <c r="A59" s="29" t="s">
        <v>29</v>
      </c>
      <c r="B59" s="22" t="s">
        <v>98</v>
      </c>
      <c r="C59" s="46" t="s">
        <v>91</v>
      </c>
      <c r="D59" s="30"/>
      <c r="E59" s="24"/>
    </row>
    <row r="60" spans="1:5" ht="12.75">
      <c r="A60" s="29" t="s">
        <v>33</v>
      </c>
      <c r="B60" s="22" t="s">
        <v>38</v>
      </c>
      <c r="C60" s="46" t="s">
        <v>92</v>
      </c>
      <c r="D60" s="30"/>
      <c r="E60" s="24"/>
    </row>
    <row r="61" spans="1:5" ht="12.75">
      <c r="A61" s="29" t="s">
        <v>34</v>
      </c>
      <c r="B61" s="22" t="s">
        <v>39</v>
      </c>
      <c r="C61" s="46" t="s">
        <v>93</v>
      </c>
      <c r="D61" s="30"/>
      <c r="E61" s="24"/>
    </row>
    <row r="62" spans="1:5" ht="12.75">
      <c r="A62" s="29" t="s">
        <v>30</v>
      </c>
      <c r="B62" s="22" t="s">
        <v>40</v>
      </c>
      <c r="C62" s="46" t="s">
        <v>94</v>
      </c>
      <c r="D62" s="30"/>
      <c r="E62" s="24"/>
    </row>
    <row r="63" spans="1:5" ht="12.75">
      <c r="A63" s="29" t="s">
        <v>35</v>
      </c>
      <c r="B63" s="22" t="s">
        <v>42</v>
      </c>
      <c r="C63" s="46" t="s">
        <v>95</v>
      </c>
      <c r="D63" s="30"/>
      <c r="E63" s="24"/>
    </row>
    <row r="64" spans="1:5" ht="12.75">
      <c r="A64" s="29" t="s">
        <v>45</v>
      </c>
      <c r="B64" s="22" t="s">
        <v>46</v>
      </c>
      <c r="C64" s="46" t="s">
        <v>99</v>
      </c>
      <c r="D64" s="30"/>
      <c r="E64" s="24"/>
    </row>
    <row r="65" spans="1:5" ht="12.75">
      <c r="A65" s="29" t="s">
        <v>47</v>
      </c>
      <c r="B65" s="22" t="s">
        <v>58</v>
      </c>
      <c r="C65" s="23"/>
      <c r="D65" s="30"/>
      <c r="E65" s="24"/>
    </row>
    <row r="66" spans="1:5" ht="12.75">
      <c r="A66" s="29" t="s">
        <v>59</v>
      </c>
      <c r="B66" s="44" t="s">
        <v>83</v>
      </c>
      <c r="C66" s="23"/>
      <c r="D66" s="30"/>
      <c r="E66" s="24"/>
    </row>
    <row r="67" spans="1:5" ht="15.75" thickBot="1">
      <c r="A67" s="31"/>
      <c r="B67" s="32"/>
      <c r="C67" s="33"/>
      <c r="D67" s="34"/>
      <c r="E67" s="24"/>
    </row>
  </sheetData>
  <hyperlinks>
    <hyperlink ref="B9" r:id="rId1" display="http://www.speedtrialsbybub.com/2006_event/index-2006.html"/>
    <hyperlink ref="B10" r:id="rId2" display="http://www.ama-cycle.org/"/>
    <hyperlink ref="B16" r:id="rId3" display="http://www.salt-away.com/&#10;http://www.westmarine.com/webapp/wcs/stores/servlet/producte/10001/-1/10001/33529/0/0/Salt-Away/All_2/mode+matchallpartial/0/0"/>
    <hyperlink ref="B13" r:id="rId4" display="http://www.newenough.com/teknic_chicane6_1pc_suit_page.htm"/>
    <hyperlink ref="B24" r:id="rId5" display="http://www.triumphrat.net/modules.php?op=modload&amp;name=Forum&amp;file=viewtopic&amp;topic=44610&amp;forum=20"/>
    <hyperlink ref="B6" r:id="rId6" display="http://www.ronayers.com/"/>
    <hyperlink ref="B17" r:id="rId7" display="http://www.dandwimages.com/pages/1/index.htm"/>
    <hyperlink ref="B12" r:id="rId8" display="http://www.twistedthrottle.com/trade/productview/1859/499/"/>
    <hyperlink ref="B5" r:id="rId9" display="http://www.wendovernugget.com/"/>
    <hyperlink ref="B15" r:id="rId10" display="http://postcalc.usps.gov/"/>
    <hyperlink ref="B11" r:id="rId11" display="http://www.squierdesign.com/"/>
    <hyperlink ref="B7" r:id="rId12" display="http://www.fredericktownyamaha.com/"/>
  </hyperlinks>
  <printOptions/>
  <pageMargins left="0.75" right="0.75" top="1" bottom="1" header="0.5" footer="0.5"/>
  <pageSetup fitToHeight="1" fitToWidth="1" orientation="portrait" scale="63" r:id="rId13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&amp; Joshua Scott</dc:creator>
  <cp:keywords/>
  <dc:description/>
  <cp:lastModifiedBy>Anne &amp; Joshua Scott</cp:lastModifiedBy>
  <cp:lastPrinted>2006-08-27T01:54:11Z</cp:lastPrinted>
  <dcterms:created xsi:type="dcterms:W3CDTF">2006-05-17T01:40:02Z</dcterms:created>
  <dcterms:modified xsi:type="dcterms:W3CDTF">2006-08-27T01:55:54Z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